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H20" s="1"/>
  <c r="I19"/>
  <c r="I20" s="1"/>
  <c r="J19"/>
  <c r="J20" s="1"/>
  <c r="G19"/>
  <c r="G20" s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<sst xmlns="http://schemas.openxmlformats.org/spreadsheetml/2006/main" count="49" uniqueCount="41">
  <si>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</si>
  <si>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</si>
  <si>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</si>
  <si>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</si>
  <si>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</si>
  <si>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</si>
  <si>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</si>
  <si>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</si>
  <si>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</si>
  <si>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</si>
  <si>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</si>
  <si>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</si>
  <si>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</si>
  <si>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</si>
  <si>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</si>
  <si>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</si>
  <si>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</si>
  <si>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</si>
  <si>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</si>
  <si>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</si>
  <si>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</si>
  <si>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ПР</t>
  </si>
  <si>
    <t>Хлеб пшеничный</t>
  </si>
  <si>
    <t>МБОУ Школа 103 г о Самара 1 - 4 классы</t>
  </si>
  <si>
    <t>Итого обед</t>
  </si>
  <si>
    <t>Всего</t>
  </si>
  <si>
    <t>Хлеб ржано пшеничный</t>
  </si>
  <si>
    <t>Чай с сахаром</t>
  </si>
  <si>
    <t>Салат из свеклы с черносливом</t>
  </si>
  <si>
    <t>напиток</t>
  </si>
  <si>
    <t>Огурец порционно</t>
  </si>
  <si>
    <t>200/5/1</t>
  </si>
  <si>
    <t>Сок фруктовый</t>
  </si>
  <si>
    <t>Витаминизация</t>
  </si>
  <si>
    <t>Второй завтрак</t>
  </si>
  <si>
    <t>Биточки из мыса с соусом</t>
  </si>
  <si>
    <t>Каша перловая с маслом</t>
  </si>
  <si>
    <t>Щи из св.капусты с картофелем, сметаной и зеленью</t>
  </si>
  <si>
    <t xml:space="preserve">284/Акт </t>
  </si>
  <si>
    <t>Запеканка картофельная с мясом</t>
  </si>
  <si>
    <t>200/5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</si>
</sst>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20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17</v>
      </c>
      <c r="F1" s="17"/>
      <c r="I1" t="s">
        <v>1</v>
      </c>
      <c r="J1" s="16">
        <v>44908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48" t="s">
        <v>19</v>
      </c>
      <c r="D3" s="48" t="s">
        <v>4</v>
      </c>
      <c r="E3" s="48" t="s">
        <v>20</v>
      </c>
      <c r="F3" s="48" t="s">
        <v>5</v>
      </c>
      <c r="G3" s="48" t="s">
        <v>6</v>
      </c>
      <c r="H3" s="48" t="s">
        <v>7</v>
      </c>
      <c r="I3" s="48" t="s">
        <v>8</v>
      </c>
      <c r="J3" s="9" t="s">
        <v>9</v>
      </c>
    </row>
    <row r="4" spans="1:10">
      <c r="A4" s="2" t="s">
        <v>10</v>
      </c>
      <c r="B4" s="49" t="s">
        <v>12</v>
      </c>
      <c r="C4" s="34">
        <v>28</v>
      </c>
      <c r="D4" s="46" t="s">
        <v>28</v>
      </c>
      <c r="E4" s="34">
        <v>60</v>
      </c>
      <c r="F4" s="47">
        <v>70</v>
      </c>
      <c r="G4" s="47">
        <v>78.95</v>
      </c>
      <c r="H4" s="47">
        <v>0.94</v>
      </c>
      <c r="I4" s="47">
        <v>3.11</v>
      </c>
      <c r="J4" s="42">
        <v>11.8</v>
      </c>
    </row>
    <row r="5" spans="1:10">
      <c r="A5" s="4"/>
      <c r="B5" s="50" t="s">
        <v>14</v>
      </c>
      <c r="C5" s="29">
        <v>268</v>
      </c>
      <c r="D5" s="31" t="s">
        <v>35</v>
      </c>
      <c r="E5" s="32">
        <v>100</v>
      </c>
      <c r="F5" s="33"/>
      <c r="G5" s="33">
        <v>194.05</v>
      </c>
      <c r="H5" s="33">
        <v>7.1</v>
      </c>
      <c r="I5" s="33">
        <v>13.41</v>
      </c>
      <c r="J5" s="43">
        <v>12.36</v>
      </c>
    </row>
    <row r="6" spans="1:10">
      <c r="A6" s="4"/>
      <c r="B6" s="50" t="s">
        <v>15</v>
      </c>
      <c r="C6" s="34">
        <v>171</v>
      </c>
      <c r="D6" s="50" t="s">
        <v>36</v>
      </c>
      <c r="E6" s="35">
        <v>150</v>
      </c>
      <c r="F6" s="36"/>
      <c r="G6" s="36">
        <v>123.87</v>
      </c>
      <c r="H6" s="36">
        <v>2.91</v>
      </c>
      <c r="I6" s="33">
        <v>3.52</v>
      </c>
      <c r="J6" s="44">
        <v>20.16</v>
      </c>
    </row>
    <row r="7" spans="1:10">
      <c r="A7" s="4"/>
      <c r="B7" s="1" t="s">
        <v>29</v>
      </c>
      <c r="C7" s="29">
        <v>376</v>
      </c>
      <c r="D7" s="31" t="s">
        <v>27</v>
      </c>
      <c r="E7" s="29">
        <v>200</v>
      </c>
      <c r="F7" s="30"/>
      <c r="G7" s="30">
        <v>61.26</v>
      </c>
      <c r="H7" s="30">
        <v>0.19</v>
      </c>
      <c r="I7" s="30">
        <v>0.05</v>
      </c>
      <c r="J7" s="45">
        <v>14.99</v>
      </c>
    </row>
    <row r="8" spans="1:10" ht="15.75" thickBot="1">
      <c r="A8" s="5"/>
      <c r="B8" s="50" t="s">
        <v>18</v>
      </c>
      <c r="C8" s="34" t="s">
        <v>21</v>
      </c>
      <c r="D8" s="26" t="s">
        <v>22</v>
      </c>
      <c r="E8" s="14">
        <v>30</v>
      </c>
      <c r="F8" s="20"/>
      <c r="G8" s="19">
        <v>70.5</v>
      </c>
      <c r="H8" s="19">
        <v>2.2799999999999998</v>
      </c>
      <c r="I8" s="20">
        <v>0.24</v>
      </c>
      <c r="J8" s="38">
        <v>14.76</v>
      </c>
    </row>
    <row r="9" spans="1:10">
      <c r="A9" s="2" t="s">
        <v>33</v>
      </c>
      <c r="B9" s="49"/>
      <c r="C9" s="3">
        <v>389</v>
      </c>
      <c r="D9" s="27" t="s">
        <v>32</v>
      </c>
      <c r="E9" s="10">
        <v>200</v>
      </c>
      <c r="F9" s="18">
        <v>19.09</v>
      </c>
      <c r="G9" s="10">
        <v>76</v>
      </c>
      <c r="H9" s="10">
        <v>1</v>
      </c>
      <c r="I9" s="41">
        <v>0.04</v>
      </c>
      <c r="J9" s="11">
        <v>18.2</v>
      </c>
    </row>
    <row r="10" spans="1:10">
      <c r="A10" s="4" t="s">
        <v>34</v>
      </c>
      <c r="B10" s="1"/>
      <c r="C10" s="1"/>
      <c r="D10" s="25"/>
      <c r="E10" s="12"/>
      <c r="F10" s="19"/>
      <c r="G10" s="12"/>
      <c r="H10" s="12"/>
      <c r="I10" s="12"/>
      <c r="J10" s="13"/>
    </row>
    <row r="11" spans="1:10" ht="15.75" thickBot="1">
      <c r="A11" s="5"/>
      <c r="B11" s="6"/>
      <c r="C11" s="6"/>
      <c r="D11" s="26"/>
      <c r="E11" s="14"/>
      <c r="F11" s="20"/>
      <c r="G11" s="14"/>
      <c r="H11" s="14"/>
      <c r="I11" s="14"/>
      <c r="J11" s="15"/>
    </row>
    <row r="12" spans="1:10">
      <c r="A12" s="4" t="s">
        <v>11</v>
      </c>
      <c r="B12" s="51" t="s">
        <v>12</v>
      </c>
      <c r="C12" s="40">
        <v>70</v>
      </c>
      <c r="D12" s="27" t="s">
        <v>30</v>
      </c>
      <c r="E12" s="41">
        <v>60</v>
      </c>
      <c r="F12" s="24">
        <v>90</v>
      </c>
      <c r="G12" s="21">
        <v>10.86</v>
      </c>
      <c r="H12" s="19">
        <v>0.3</v>
      </c>
      <c r="I12" s="19">
        <v>0.06</v>
      </c>
      <c r="J12" s="19">
        <v>2.2799999999999998</v>
      </c>
    </row>
    <row r="13" spans="1:10" ht="30">
      <c r="A13" s="4"/>
      <c r="B13" s="50" t="s">
        <v>13</v>
      </c>
      <c r="C13" s="29">
        <v>88</v>
      </c>
      <c r="D13" s="25" t="s">
        <v>37</v>
      </c>
      <c r="E13" s="37" t="s">
        <v>31</v>
      </c>
      <c r="F13" s="19"/>
      <c r="G13" s="19">
        <v>76.7</v>
      </c>
      <c r="H13" s="19">
        <v>1.53</v>
      </c>
      <c r="I13" s="19">
        <v>4.82</v>
      </c>
      <c r="J13" s="19">
        <v>6.8</v>
      </c>
    </row>
    <row r="14" spans="1:10">
      <c r="A14" s="4"/>
      <c r="B14" s="50" t="s">
        <v>14</v>
      </c>
      <c r="C14" s="29" t="s">
        <v>38</v>
      </c>
      <c r="D14" s="25" t="s">
        <v>39</v>
      </c>
      <c r="E14" s="37" t="s">
        <v>40</v>
      </c>
      <c r="F14" s="19"/>
      <c r="G14" s="19">
        <v>459.48</v>
      </c>
      <c r="H14" s="19">
        <v>19.97</v>
      </c>
      <c r="I14" s="19">
        <v>13.45</v>
      </c>
      <c r="J14" s="38">
        <v>35.590000000000003</v>
      </c>
    </row>
    <row r="15" spans="1:10">
      <c r="A15" s="4"/>
      <c r="B15" s="50"/>
      <c r="C15" s="29"/>
      <c r="D15" s="25"/>
      <c r="E15" s="39"/>
      <c r="F15" s="19"/>
      <c r="G15" s="19"/>
      <c r="H15" s="19"/>
      <c r="I15" s="19"/>
      <c r="J15" s="38"/>
    </row>
    <row r="16" spans="1:10">
      <c r="A16" s="4"/>
      <c r="B16" s="50" t="s">
        <v>29</v>
      </c>
      <c r="C16" s="29">
        <v>389</v>
      </c>
      <c r="D16" s="25" t="s">
        <v>32</v>
      </c>
      <c r="E16" s="39">
        <v>200</v>
      </c>
      <c r="F16" s="19"/>
      <c r="G16" s="19">
        <v>76</v>
      </c>
      <c r="H16" s="19">
        <v>1</v>
      </c>
      <c r="I16" s="19">
        <v>0</v>
      </c>
      <c r="J16" s="38">
        <v>18.2</v>
      </c>
    </row>
    <row r="17" spans="1:10">
      <c r="A17" s="4"/>
      <c r="B17" s="50" t="s">
        <v>18</v>
      </c>
      <c r="C17" s="29" t="s">
        <v>21</v>
      </c>
      <c r="D17" s="25" t="s">
        <v>22</v>
      </c>
      <c r="E17" s="39">
        <v>30</v>
      </c>
      <c r="F17" s="19"/>
      <c r="G17" s="19">
        <v>70.5</v>
      </c>
      <c r="H17" s="19">
        <v>2.2799999999999998</v>
      </c>
      <c r="I17" s="19">
        <v>0.24</v>
      </c>
      <c r="J17" s="38">
        <v>14.76</v>
      </c>
    </row>
    <row r="18" spans="1:10">
      <c r="A18" s="4"/>
      <c r="B18" s="50" t="s">
        <v>16</v>
      </c>
      <c r="C18" s="29" t="s">
        <v>21</v>
      </c>
      <c r="D18" s="25" t="s">
        <v>26</v>
      </c>
      <c r="E18" s="39">
        <v>30</v>
      </c>
      <c r="F18" s="19"/>
      <c r="G18" s="19">
        <v>77.7</v>
      </c>
      <c r="H18" s="19">
        <v>2.5499999999999998</v>
      </c>
      <c r="I18" s="19">
        <v>0.99</v>
      </c>
      <c r="J18" s="38">
        <v>14.64</v>
      </c>
    </row>
    <row r="19" spans="1:10">
      <c r="A19" s="4"/>
      <c r="B19" s="22"/>
      <c r="C19" s="22"/>
      <c r="D19" s="28" t="s">
        <v>24</v>
      </c>
      <c r="E19" s="23">
        <v>731</v>
      </c>
      <c r="F19" s="19"/>
      <c r="G19" s="23">
        <f>SUM(G12:G18)</f>
        <v>771.24</v>
      </c>
      <c r="H19" s="23">
        <f t="shared" ref="H19:J19" si="0">SUM(H12:H18)</f>
        <v>27.63</v>
      </c>
      <c r="I19" s="23">
        <f t="shared" si="0"/>
        <v>19.559999999999995</v>
      </c>
      <c r="J19" s="23">
        <f t="shared" si="0"/>
        <v>92.27000000000001</v>
      </c>
    </row>
    <row r="20" spans="1:10" ht="15.75" thickBot="1">
      <c r="A20" s="5"/>
      <c r="B20" s="6"/>
      <c r="C20" s="6"/>
      <c r="D20" s="26" t="s">
        <v>25</v>
      </c>
      <c r="E20" s="14">
        <v>1471</v>
      </c>
      <c r="F20" s="20">
        <v>179.9</v>
      </c>
      <c r="G20" s="14">
        <f>G19+G9+G8+G7+G6+G5+G4</f>
        <v>1375.87</v>
      </c>
      <c r="H20" s="14">
        <f>H19+H9+H8+H7+H6+H5+H4</f>
        <v>42.050000000000004</v>
      </c>
      <c r="I20" s="14">
        <f t="shared" ref="I20:J20" si="1">I19+I9+I8+I7+I6+I5+I4</f>
        <v>39.929999999999993</v>
      </c>
      <c r="J20" s="14">
        <f t="shared" si="1"/>
        <v>184.54000000000002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2022-11-09T13:07:27Z</cp:lastPrinted>
  <dcterms:created xsi:type="dcterms:W3CDTF">2015-06-05T18:19:34Z</dcterms:created>
  <dcterms:modified xsi:type="dcterms:W3CDTF">2022-12-08T05:05:10Z</dcterms:modified>
</cp:coreProperties>
</file>