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<sst xmlns="http://schemas.openxmlformats.org/spreadsheetml/2006/main" count="45" uniqueCount="39">
  <si>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</si>
  <si>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</si>
  <si>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</si>
  <si>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</si>
  <si>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</si>
  <si>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</si>
  <si>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</si>
  <si>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</si>
  <si>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</si>
  <si>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</si>
  <si>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</si>
  <si>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</si>
  <si>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</si>
  <si>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</si>
  <si>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</si>
  <si>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</si>
  <si>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</si>
  <si>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</si>
  <si>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</si>
  <si>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</si>
  <si>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</si>
  <si>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</si>
  <si>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</si>
  <si>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</si>
  <si>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</si>
  <si>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</si>
  <si>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</si>
  <si>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Компот из смеси сухофруктов</t>
  </si>
  <si>
    <t>хлеб</t>
  </si>
  <si>
    <t>Икра свекольная</t>
  </si>
  <si>
    <t>Рассольник Ленинградский со сметаной и зеленью</t>
  </si>
  <si>
    <t>Тефтели тушеные в соусе</t>
  </si>
  <si>
    <t>Сок фруктовый в ассортименте</t>
  </si>
  <si>
    <t>Каша гречневая рассыпчатая</t>
  </si>
  <si>
    <t>302/171</t>
  </si>
  <si>
    <t>Салат из белокачанной капусты с зеленью</t>
  </si>
  <si>
    <t>Котлеты "Московские"</t>
  </si>
  <si>
    <t>Макароные изделия отварные с м/р</t>
  </si>
  <si>
    <t>202/309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</si>
</sst>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46056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1" t="s">
        <v>17</v>
      </c>
      <c r="C4" s="41">
        <v>45</v>
      </c>
      <c r="D4" s="40" t="s">
        <v>35</v>
      </c>
      <c r="E4" s="24">
        <v>60</v>
      </c>
      <c r="F4" s="23">
        <v>85</v>
      </c>
      <c r="G4" s="13">
        <v>51.49</v>
      </c>
      <c r="H4" s="13">
        <v>1.07</v>
      </c>
      <c r="I4" s="13">
        <v>5.55</v>
      </c>
      <c r="J4" s="13">
        <v>3.76</v>
      </c>
    </row>
    <row r="5" spans="1:10">
      <c r="A5" s="3"/>
      <c r="B5" s="33" t="s">
        <v>18</v>
      </c>
      <c r="C5" s="41">
        <v>270</v>
      </c>
      <c r="D5" s="31" t="s">
        <v>36</v>
      </c>
      <c r="E5" s="21">
        <v>100</v>
      </c>
      <c r="F5" s="13"/>
      <c r="G5" s="22">
        <v>113.7</v>
      </c>
      <c r="H5" s="22">
        <v>5.91</v>
      </c>
      <c r="I5" s="22">
        <v>5.24</v>
      </c>
      <c r="J5" s="22">
        <v>8.17</v>
      </c>
    </row>
    <row r="6" spans="1:10">
      <c r="A6" s="3"/>
      <c r="B6" s="33" t="s">
        <v>18</v>
      </c>
      <c r="C6" s="41" t="s">
        <v>38</v>
      </c>
      <c r="D6" s="31" t="s">
        <v>37</v>
      </c>
      <c r="E6" s="21">
        <v>150</v>
      </c>
      <c r="F6" s="13"/>
      <c r="G6" s="22">
        <v>168.45</v>
      </c>
      <c r="H6" s="22">
        <v>4.5199999999999996</v>
      </c>
      <c r="I6" s="22">
        <v>4.5199999999999996</v>
      </c>
      <c r="J6" s="22">
        <v>17.350000000000001</v>
      </c>
    </row>
    <row r="7" spans="1:10">
      <c r="A7" s="3"/>
      <c r="B7" s="33" t="s">
        <v>19</v>
      </c>
      <c r="C7" s="21">
        <v>249</v>
      </c>
      <c r="D7" s="18" t="s">
        <v>27</v>
      </c>
      <c r="E7" s="6">
        <v>200</v>
      </c>
      <c r="F7" s="22"/>
      <c r="G7" s="13">
        <v>132.80000000000001</v>
      </c>
      <c r="H7" s="13">
        <v>0.66</v>
      </c>
      <c r="I7" s="13">
        <v>0.09</v>
      </c>
      <c r="J7" s="13">
        <v>32.01</v>
      </c>
    </row>
    <row r="8" spans="1:10" ht="15.75" thickBot="1">
      <c r="A8" s="4"/>
      <c r="B8" s="33" t="s">
        <v>28</v>
      </c>
      <c r="C8" s="21" t="s">
        <v>20</v>
      </c>
      <c r="D8" s="18" t="s">
        <v>16</v>
      </c>
      <c r="E8" s="6">
        <v>40</v>
      </c>
      <c r="F8" s="13"/>
      <c r="G8" s="13">
        <v>118.49</v>
      </c>
      <c r="H8" s="13">
        <v>3.24</v>
      </c>
      <c r="I8" s="13">
        <v>0.4</v>
      </c>
      <c r="J8" s="13">
        <v>19.52</v>
      </c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17</v>
      </c>
      <c r="C12" s="21">
        <v>75</v>
      </c>
      <c r="D12" s="39" t="s">
        <v>29</v>
      </c>
      <c r="E12" s="6">
        <v>60</v>
      </c>
      <c r="F12" s="17">
        <v>114.91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>
      <c r="A13" s="3"/>
      <c r="B13" s="33" t="s">
        <v>22</v>
      </c>
      <c r="C13" s="21">
        <v>96</v>
      </c>
      <c r="D13" s="39" t="s">
        <v>30</v>
      </c>
      <c r="E13" s="32">
        <v>206</v>
      </c>
      <c r="F13" s="13"/>
      <c r="G13" s="13">
        <v>160.43</v>
      </c>
      <c r="H13" s="13">
        <v>3.87</v>
      </c>
      <c r="I13" s="13">
        <v>8.8699999999999992</v>
      </c>
      <c r="J13" s="13">
        <v>4.72</v>
      </c>
    </row>
    <row r="14" spans="1:10">
      <c r="A14" s="3"/>
      <c r="B14" s="33" t="s">
        <v>23</v>
      </c>
      <c r="C14" s="21">
        <v>278</v>
      </c>
      <c r="D14" s="18" t="s">
        <v>31</v>
      </c>
      <c r="E14" s="32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>
      <c r="A15" s="3"/>
      <c r="B15" s="33" t="s">
        <v>24</v>
      </c>
      <c r="C15" s="21" t="s">
        <v>34</v>
      </c>
      <c r="D15" s="18" t="s">
        <v>33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>
      <c r="A16" s="3"/>
      <c r="B16" s="33" t="s">
        <v>19</v>
      </c>
      <c r="C16" s="21">
        <v>389</v>
      </c>
      <c r="D16" s="18" t="s">
        <v>32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709.80000000000007</v>
      </c>
      <c r="H19" s="17">
        <f t="shared" ref="H19:J19" si="0">SUM(H12:H18)</f>
        <v>25.14</v>
      </c>
      <c r="I19" s="17">
        <f t="shared" si="0"/>
        <v>23.7</v>
      </c>
      <c r="J19" s="38">
        <f t="shared" si="0"/>
        <v>117.25000000000001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2026-01-29T04:35:15Z</dcterms:modified>
</cp:coreProperties>
</file>