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440" windowHeight="8145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" i="1"/>
  <c r="H19"/>
  <c r="I19"/>
  <c r="J19"/>
  <c r="E19" l="1"/>
</calcChain>
</file>

<file path=xl/sharedStrings.xml><?xml version="1.0" encoding="utf-8"?>
<sst xmlns="http://schemas.openxmlformats.org/spreadsheetml/2006/main" count="41" uniqueCount="35">
  <si>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</si>
  <si>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</si>
  <si>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</si>
  <si>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</si>
  <si>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</si>
  <si>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</si>
  <si>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</si>
  <si>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</si>
  <si>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</si>
  <si>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</si>
  <si>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</si>
  <si>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</si>
  <si>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Отд./корп</t>
  </si>
  <si>
    <t>№ рец.</t>
  </si>
  <si>
    <t>Выход, г</t>
  </si>
  <si>
    <t>МБОУ Школа 103 г о Самара 1 - 4 классы</t>
  </si>
  <si>
    <t>Хлеб пшеничный</t>
  </si>
  <si>
    <t>закуска</t>
  </si>
  <si>
    <t>гор.блюдо</t>
  </si>
  <si>
    <t>напиток</t>
  </si>
  <si>
    <t>ПР</t>
  </si>
  <si>
    <t>Хлеб ржано пшеничный</t>
  </si>
  <si>
    <t>1 блюдо</t>
  </si>
  <si>
    <t>2 блюдо</t>
  </si>
  <si>
    <t>хлеб бел.</t>
  </si>
  <si>
    <t>хлеб черн.</t>
  </si>
  <si>
    <t>хлеб</t>
  </si>
  <si>
    <t>Рагу овощное из птицы</t>
  </si>
  <si>
    <t>Чай с сахаром</t>
  </si>
  <si>
    <t xml:space="preserve">Салат из моркови (припущ) и  кураги </t>
  </si>
  <si>
    <t>Салат Степной</t>
  </si>
  <si>
    <t>Суп из овощей с птицей, сметаной и зеленью</t>
  </si>
  <si>
    <t>Бигус с сосиской</t>
  </si>
  <si>
    <t>Компот из плодов шиповника</t>
  </si>
  <si>
    <t>Акт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</si>
</sst>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horizontal="right"/>
      <protection locked="0"/>
    </xf>
    <xf numFmtId="0" fontId="0" fillId="2" borderId="1" xfId="0" applyFill="1" applyBorder="1" applyAlignment="1" applyProtection="1">
      <protection locked="0"/>
    </xf>
    <xf numFmtId="2" fontId="0" fillId="2" borderId="1" xfId="0" applyNumberFormat="1" applyFill="1" applyBorder="1" applyAlignment="1" applyProtection="1"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0" fontId="0" fillId="2" borderId="4" xfId="0" applyFill="1" applyBorder="1" applyProtection="1">
      <protection locked="0"/>
    </xf>
    <xf numFmtId="0" fontId="0" fillId="0" borderId="15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2" borderId="6" xfId="0" applyFill="1" applyBorder="1"/>
    <xf numFmtId="0" fontId="0" fillId="2" borderId="1" xfId="0" applyFill="1" applyBorder="1"/>
    <xf numFmtId="0" fontId="3" fillId="3" borderId="4" xfId="0" applyFont="1" applyFill="1" applyBorder="1" applyAlignment="1" applyProtection="1">
      <alignment vertical="top" wrapText="1"/>
      <protection locked="0"/>
    </xf>
    <xf numFmtId="0" fontId="0" fillId="0" borderId="18" xfId="0" applyBorder="1" applyAlignment="1">
      <alignment horizontal="center"/>
    </xf>
    <xf numFmtId="2" fontId="0" fillId="2" borderId="7" xfId="0" applyNumberFormat="1" applyFill="1" applyBorder="1" applyProtection="1">
      <protection locked="0"/>
    </xf>
    <xf numFmtId="0" fontId="3" fillId="3" borderId="4" xfId="0" applyFont="1" applyFill="1" applyBorder="1" applyAlignment="1" applyProtection="1">
      <alignment horizontal="right" vertical="top" wrapText="1"/>
      <protection locked="0"/>
    </xf>
    <xf numFmtId="0" fontId="2" fillId="2" borderId="1" xfId="0" applyFont="1" applyFill="1" applyBorder="1" applyAlignment="1" applyProtection="1">
      <alignment horizontal="right"/>
      <protection locked="0"/>
    </xf>
    <xf numFmtId="0" fontId="1" fillId="2" borderId="1" xfId="0" applyFont="1" applyFill="1" applyBorder="1" applyAlignment="1" applyProtection="1">
      <alignment horizontal="left"/>
      <protection locked="0"/>
    </xf>
    <xf numFmtId="0" fontId="1" fillId="2" borderId="1" xfId="0" applyFont="1" applyFill="1" applyBorder="1"/>
    <xf numFmtId="0" fontId="1" fillId="2" borderId="1" xfId="0" applyFont="1" applyFill="1" applyBorder="1" applyAlignment="1" applyProtection="1">
      <alignment wrapText="1"/>
      <protection locked="0"/>
    </xf>
    <xf numFmtId="0" fontId="0" fillId="2" borderId="1" xfId="0" applyNumberFormat="1" applyFill="1" applyBorder="1" applyAlignment="1" applyProtection="1">
      <alignment horizontal="right"/>
      <protection locked="0"/>
    </xf>
    <xf numFmtId="0" fontId="1" fillId="2" borderId="1" xfId="0" applyFon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3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BF0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D16" sqref="D16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2" t="s">
        <v>15</v>
      </c>
      <c r="C1" s="43"/>
      <c r="D1" s="44"/>
      <c r="E1" t="s">
        <v>12</v>
      </c>
      <c r="F1" s="11"/>
      <c r="I1" t="s">
        <v>1</v>
      </c>
      <c r="J1" s="10">
        <v>46015</v>
      </c>
    </row>
    <row r="2" spans="1:10" ht="7.5" customHeight="1" thickBot="1"/>
    <row r="3" spans="1:10" ht="15.75" thickBot="1">
      <c r="A3" s="27" t="s">
        <v>2</v>
      </c>
      <c r="B3" s="29" t="s">
        <v>3</v>
      </c>
      <c r="C3" s="28" t="s">
        <v>13</v>
      </c>
      <c r="D3" s="26" t="s">
        <v>4</v>
      </c>
      <c r="E3" s="26" t="s">
        <v>14</v>
      </c>
      <c r="F3" s="26" t="s">
        <v>5</v>
      </c>
      <c r="G3" s="26" t="s">
        <v>6</v>
      </c>
      <c r="H3" s="26" t="s">
        <v>7</v>
      </c>
      <c r="I3" s="26" t="s">
        <v>8</v>
      </c>
      <c r="J3" s="33" t="s">
        <v>9</v>
      </c>
    </row>
    <row r="4" spans="1:10">
      <c r="A4" s="2" t="s">
        <v>10</v>
      </c>
      <c r="B4" s="31" t="s">
        <v>17</v>
      </c>
      <c r="C4" s="21">
        <v>63</v>
      </c>
      <c r="D4" s="37" t="s">
        <v>29</v>
      </c>
      <c r="E4" s="21">
        <v>60</v>
      </c>
      <c r="F4" s="23">
        <v>85</v>
      </c>
      <c r="G4" s="22">
        <v>38.450000000000003</v>
      </c>
      <c r="H4" s="22">
        <v>0.92</v>
      </c>
      <c r="I4" s="22">
        <v>2.72</v>
      </c>
      <c r="J4" s="22">
        <v>8.7100000000000009</v>
      </c>
    </row>
    <row r="5" spans="1:10">
      <c r="A5" s="3"/>
      <c r="B5" s="31" t="s">
        <v>18</v>
      </c>
      <c r="C5" s="21">
        <v>289</v>
      </c>
      <c r="D5" s="37" t="s">
        <v>27</v>
      </c>
      <c r="E5" s="24">
        <v>200</v>
      </c>
      <c r="F5" s="13"/>
      <c r="G5" s="23">
        <v>223.4</v>
      </c>
      <c r="H5" s="23">
        <v>11.83</v>
      </c>
      <c r="I5" s="23">
        <v>11.43</v>
      </c>
      <c r="J5" s="23">
        <v>30.54</v>
      </c>
    </row>
    <row r="6" spans="1:10">
      <c r="A6" s="3"/>
      <c r="B6" s="1" t="s">
        <v>19</v>
      </c>
      <c r="C6" s="21">
        <v>376</v>
      </c>
      <c r="D6" s="38" t="s">
        <v>28</v>
      </c>
      <c r="E6" s="24">
        <v>200</v>
      </c>
      <c r="F6" s="13"/>
      <c r="G6" s="23">
        <v>106</v>
      </c>
      <c r="H6" s="23">
        <v>3.26</v>
      </c>
      <c r="I6" s="23">
        <v>1.25</v>
      </c>
      <c r="J6" s="23">
        <v>8.23</v>
      </c>
    </row>
    <row r="7" spans="1:10">
      <c r="A7" s="3"/>
      <c r="B7" s="31" t="s">
        <v>26</v>
      </c>
      <c r="C7" s="21" t="s">
        <v>20</v>
      </c>
      <c r="D7" s="18" t="s">
        <v>16</v>
      </c>
      <c r="E7" s="6">
        <v>40</v>
      </c>
      <c r="F7" s="22"/>
      <c r="G7" s="13">
        <v>118.49</v>
      </c>
      <c r="H7" s="13">
        <v>3.24</v>
      </c>
      <c r="I7" s="13">
        <v>0.4</v>
      </c>
      <c r="J7" s="13">
        <v>19.52</v>
      </c>
    </row>
    <row r="8" spans="1:10" ht="15.75" thickBot="1">
      <c r="A8" s="4"/>
      <c r="B8" s="21"/>
      <c r="C8" s="31"/>
      <c r="D8" s="18"/>
      <c r="E8" s="6"/>
      <c r="F8" s="13"/>
      <c r="G8" s="13"/>
      <c r="H8" s="13"/>
      <c r="I8" s="13"/>
      <c r="J8" s="13"/>
    </row>
    <row r="9" spans="1:10">
      <c r="A9" s="2"/>
      <c r="B9" s="25"/>
      <c r="C9" s="30"/>
      <c r="D9" s="32"/>
      <c r="E9" s="35"/>
      <c r="F9" s="12"/>
      <c r="G9" s="12"/>
      <c r="H9" s="12"/>
      <c r="I9" s="12"/>
      <c r="J9" s="34"/>
    </row>
    <row r="10" spans="1:10">
      <c r="A10" s="3"/>
      <c r="B10" s="1"/>
      <c r="C10" s="1"/>
      <c r="D10" s="18"/>
      <c r="E10" s="6"/>
      <c r="F10" s="13"/>
      <c r="G10" s="6"/>
      <c r="H10" s="6"/>
      <c r="I10" s="6"/>
      <c r="J10" s="7"/>
    </row>
    <row r="11" spans="1:10" ht="15.75" thickBot="1">
      <c r="A11" s="4"/>
      <c r="B11" s="5"/>
      <c r="C11" s="5"/>
      <c r="D11" s="19"/>
      <c r="E11" s="8"/>
      <c r="F11" s="14"/>
      <c r="G11" s="8"/>
      <c r="H11" s="8"/>
      <c r="I11" s="8"/>
      <c r="J11" s="9"/>
    </row>
    <row r="12" spans="1:10">
      <c r="A12" s="3" t="s">
        <v>11</v>
      </c>
      <c r="B12" s="31" t="s">
        <v>17</v>
      </c>
      <c r="C12" s="41" t="s">
        <v>34</v>
      </c>
      <c r="D12" s="39" t="s">
        <v>30</v>
      </c>
      <c r="E12" s="24">
        <v>60</v>
      </c>
      <c r="F12" s="17">
        <v>110.17</v>
      </c>
      <c r="G12" s="13">
        <v>60</v>
      </c>
      <c r="H12" s="13">
        <v>0.92</v>
      </c>
      <c r="I12" s="13">
        <v>3.71</v>
      </c>
      <c r="J12" s="13">
        <v>5.55</v>
      </c>
    </row>
    <row r="13" spans="1:10" ht="30">
      <c r="A13" s="3"/>
      <c r="B13" s="31" t="s">
        <v>22</v>
      </c>
      <c r="C13" s="21">
        <v>99</v>
      </c>
      <c r="D13" s="39" t="s">
        <v>31</v>
      </c>
      <c r="E13" s="24">
        <v>206</v>
      </c>
      <c r="F13" s="13"/>
      <c r="G13" s="13">
        <v>116.98</v>
      </c>
      <c r="H13" s="13">
        <v>3.43</v>
      </c>
      <c r="I13" s="13">
        <v>4.75</v>
      </c>
      <c r="J13" s="13">
        <v>10.53</v>
      </c>
    </row>
    <row r="14" spans="1:10">
      <c r="A14" s="3"/>
      <c r="B14" s="31" t="s">
        <v>23</v>
      </c>
      <c r="C14" s="41" t="s">
        <v>34</v>
      </c>
      <c r="D14" s="39" t="s">
        <v>32</v>
      </c>
      <c r="E14" s="40">
        <v>200</v>
      </c>
      <c r="F14" s="13"/>
      <c r="G14" s="13">
        <v>292.23</v>
      </c>
      <c r="H14" s="13">
        <v>13.24</v>
      </c>
      <c r="I14" s="13">
        <v>17.59</v>
      </c>
      <c r="J14" s="13">
        <v>38.36</v>
      </c>
    </row>
    <row r="15" spans="1:10">
      <c r="A15" s="3"/>
      <c r="B15" s="31" t="s">
        <v>19</v>
      </c>
      <c r="C15" s="21">
        <v>388</v>
      </c>
      <c r="D15" s="39" t="s">
        <v>33</v>
      </c>
      <c r="E15" s="24">
        <v>200</v>
      </c>
      <c r="F15" s="13"/>
      <c r="G15" s="13">
        <v>88.2</v>
      </c>
      <c r="H15" s="13">
        <v>0.68</v>
      </c>
      <c r="I15" s="13">
        <v>0.28000000000000003</v>
      </c>
      <c r="J15" s="13">
        <v>20.76</v>
      </c>
    </row>
    <row r="16" spans="1:10">
      <c r="A16" s="3"/>
      <c r="B16" s="31" t="s">
        <v>24</v>
      </c>
      <c r="C16" s="21" t="s">
        <v>20</v>
      </c>
      <c r="D16" s="18" t="s">
        <v>16</v>
      </c>
      <c r="E16" s="24">
        <v>30</v>
      </c>
      <c r="F16" s="13"/>
      <c r="G16" s="13">
        <v>81.02</v>
      </c>
      <c r="H16" s="13">
        <v>2.4300000000000002</v>
      </c>
      <c r="I16" s="13">
        <v>0.3</v>
      </c>
      <c r="J16" s="13">
        <v>14.64</v>
      </c>
    </row>
    <row r="17" spans="1:10">
      <c r="A17" s="3"/>
      <c r="B17" s="31" t="s">
        <v>25</v>
      </c>
      <c r="C17" s="41" t="s">
        <v>20</v>
      </c>
      <c r="D17" s="18" t="s">
        <v>21</v>
      </c>
      <c r="E17" s="24">
        <v>30</v>
      </c>
      <c r="F17" s="13"/>
      <c r="G17" s="13">
        <v>66.599999999999994</v>
      </c>
      <c r="H17" s="13">
        <v>2.4</v>
      </c>
      <c r="I17" s="13">
        <v>1.02</v>
      </c>
      <c r="J17" s="13">
        <v>12.66</v>
      </c>
    </row>
    <row r="18" spans="1:10">
      <c r="A18" s="3"/>
      <c r="B18" s="31"/>
      <c r="C18" s="36"/>
      <c r="D18" s="18"/>
      <c r="E18" s="24"/>
      <c r="F18" s="13"/>
      <c r="G18" s="13"/>
      <c r="H18" s="13"/>
      <c r="I18" s="13"/>
      <c r="J18" s="13"/>
    </row>
    <row r="19" spans="1:10">
      <c r="A19" s="3"/>
      <c r="B19" s="15"/>
      <c r="C19" s="15"/>
      <c r="D19" s="20"/>
      <c r="E19" s="16">
        <f>SUM(E12:E18)</f>
        <v>726</v>
      </c>
      <c r="F19" s="16"/>
      <c r="G19" s="16">
        <f t="shared" ref="G19:J19" si="0">SUM(G12:G18)</f>
        <v>705.03000000000009</v>
      </c>
      <c r="H19" s="16">
        <f t="shared" si="0"/>
        <v>23.099999999999998</v>
      </c>
      <c r="I19" s="16">
        <f t="shared" si="0"/>
        <v>27.650000000000002</v>
      </c>
      <c r="J19" s="16">
        <f t="shared" si="0"/>
        <v>102.5</v>
      </c>
    </row>
    <row r="20" spans="1:10" ht="15.75" thickBot="1">
      <c r="A20" s="4"/>
      <c r="B20" s="5"/>
      <c r="C20" s="5"/>
      <c r="D20" s="19"/>
      <c r="E20" s="8"/>
      <c r="F20" s="14"/>
      <c r="G20" s="8"/>
      <c r="H20" s="8"/>
      <c r="I20" s="8"/>
      <c r="J20" s="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2022-11-09T13:07:27Z</cp:lastPrinted>
  <dcterms:created xsi:type="dcterms:W3CDTF">2015-06-05T18:19:34Z</dcterms:created>
  <dcterms:modified xsi:type="dcterms:W3CDTF">2025-12-18T13:11:59Z</dcterms:modified>
</cp:coreProperties>
</file>